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6720" windowHeight="3288" tabRatio="747"/>
  </bookViews>
  <sheets>
    <sheet name="Перечень домов 2017" sheetId="1" r:id="rId1"/>
    <sheet name="Виды работ &quot;2017" sheetId="2" r:id="rId2"/>
  </sheets>
  <definedNames>
    <definedName name="_xlnm._FilterDatabase" localSheetId="0" hidden="1">'Перечень домов 2017'!$A$9:$L$26</definedName>
    <definedName name="_xlnm.Print_Titles" localSheetId="1">'Виды работ "2017'!$7:$7</definedName>
    <definedName name="_xlnm.Print_Titles" localSheetId="0">'Перечень домов 2017'!$9:$9</definedName>
    <definedName name="_xlnm.Print_Area" localSheetId="1">'Виды работ "2017'!$A$1:$AC$22</definedName>
  </definedNames>
  <calcPr calcId="125725" fullCalcOnLoad="1"/>
</workbook>
</file>

<file path=xl/sharedStrings.xml><?xml version="1.0" encoding="utf-8"?>
<sst xmlns="http://schemas.openxmlformats.org/spreadsheetml/2006/main" count="110" uniqueCount="61">
  <si>
    <t>"Утверждаю"
Глава администрации МО
"Славский городской округ"    _________ К.Б. Панфилов</t>
  </si>
  <si>
    <t>пос. Большаково, ул. Вокзальная, 1</t>
  </si>
  <si>
    <t>пос. Большаково, ул. Калининградская, 3</t>
  </si>
  <si>
    <t>пос. Большаково, ул. Тельмана, 55</t>
  </si>
  <si>
    <t>г. Славск, ул. Дзержинского, 6</t>
  </si>
  <si>
    <t>г. Славск, ул. Каштановая, д 6</t>
  </si>
  <si>
    <t>пос. Большаково, ул. Коммунальная, 5</t>
  </si>
  <si>
    <t>Перечень многоквартирных домов, подлежащих капитальному ремонту в порядке очередности с указанием видов ремонта</t>
  </si>
  <si>
    <t>2017 год</t>
  </si>
  <si>
    <t>2018 год</t>
  </si>
  <si>
    <t>2019 год</t>
  </si>
  <si>
    <t>Таблица 1</t>
  </si>
  <si>
    <t>№ п/п</t>
  </si>
  <si>
    <t>Адрес многоквартирного дома (далее - МКД)</t>
  </si>
  <si>
    <t>Стены</t>
  </si>
  <si>
    <t>Площадь помещений МКД, кв.м</t>
  </si>
  <si>
    <t>Количество жителей, зарегистрированных в МКД на дату утверждения краткосрочного плана</t>
  </si>
  <si>
    <t>Стоимость капитального ремонта, руб.</t>
  </si>
  <si>
    <t>Плановая дата завершения работ</t>
  </si>
  <si>
    <t>всего</t>
  </si>
  <si>
    <t>за счет средств местного бюджета</t>
  </si>
  <si>
    <t>-</t>
  </si>
  <si>
    <t>кирпичные</t>
  </si>
  <si>
    <t>Стоимость капитального ремонта, всего, руб.</t>
  </si>
  <si>
    <t>Установка коллективных (общедомовых) приборов учета и узлов управления, руб.</t>
  </si>
  <si>
    <t>холодного водоснабжения</t>
  </si>
  <si>
    <t>теплоснабжения</t>
  </si>
  <si>
    <t>электроснабжения</t>
  </si>
  <si>
    <t>Ремонт внутридомовых инженерных систем, руб.</t>
  </si>
  <si>
    <t>Ремонт или замена лифтового оборудования</t>
  </si>
  <si>
    <t>Ремонт крыши</t>
  </si>
  <si>
    <t>Переустройство невентилируемой крыши на вентилируемую крышу, устройство выходов на кровлю, руб.</t>
  </si>
  <si>
    <t>Ремонт подвальных помещений</t>
  </si>
  <si>
    <t>Ремонт фасада без утепления</t>
  </si>
  <si>
    <t>Ремонт фасада с утеплением</t>
  </si>
  <si>
    <t>Ремонт фундамента</t>
  </si>
  <si>
    <t>холодное водоснабжение</t>
  </si>
  <si>
    <t>горячее водоснабжение</t>
  </si>
  <si>
    <t>водоотведение</t>
  </si>
  <si>
    <t>система отопления</t>
  </si>
  <si>
    <t>система газоснабжения</t>
  </si>
  <si>
    <t>система электроснабжения</t>
  </si>
  <si>
    <t>ед.</t>
  </si>
  <si>
    <t>руб.</t>
  </si>
  <si>
    <t>кв. м</t>
  </si>
  <si>
    <t>Таблица 2</t>
  </si>
  <si>
    <t>за счет средств собственников помещений в МКД</t>
  </si>
  <si>
    <t>Славский городской округ</t>
  </si>
  <si>
    <t>Строительный контроль</t>
  </si>
  <si>
    <t>Проверка сметной документации</t>
  </si>
  <si>
    <t>Год ввода в эксплуата-цию</t>
  </si>
  <si>
    <t xml:space="preserve">за счет средств областного бюджета </t>
  </si>
  <si>
    <t>Общая площадь МКД, кв.м</t>
  </si>
  <si>
    <t xml:space="preserve">Адрес многоквартирного дома </t>
  </si>
  <si>
    <t>пос. Большаково, ул. Калининградская, д. 5</t>
  </si>
  <si>
    <t>г. Славск, ул. Советская, д. 15/2</t>
  </si>
  <si>
    <t>К Р А Т К О С Р О Ч Н Ы Й  П Л А Н 
реализации региональной программы капитального ремонта общего имущества в многоквартирных домах, 
расположенных на территории Калининградской области, на 2015-2044 годы на 2017-2019 годы</t>
  </si>
  <si>
    <t>Перечень многоквартирных домов, подлежащих капитальному ремонту в порядке очередности, предусмотренной региональной программой капитального ремонта 
в 2017 году</t>
  </si>
  <si>
    <t>Перечень многоквартирных домов, подлежащих капитальному ремонту в порядке очередности, предусмотренной региональной программой капитального ремонта 
в 2018 году</t>
  </si>
  <si>
    <t>Перечень многоквартирных домов, подлежащих капитальному ремонту в порядке очередности, предусмотренной региональной программой капитального ремонта 
в 2019 году</t>
  </si>
  <si>
    <t>до 1945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</si>
</sst>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28"/>
      <name val="Times New Roman"/>
      <family val="1"/>
      <charset val="1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24"/>
      <name val="Times New Roman"/>
      <family val="1"/>
      <charset val="1"/>
    </font>
    <font>
      <sz val="20"/>
      <name val="Times New Roman"/>
      <family val="1"/>
      <charset val="204"/>
    </font>
    <font>
      <sz val="2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 wrapText="1"/>
    </xf>
    <xf numFmtId="0" fontId="16" fillId="0" borderId="2" xfId="0" applyFont="1" applyFill="1" applyBorder="1" applyAlignment="1">
      <alignment horizontal="right"/>
    </xf>
    <xf numFmtId="0" fontId="11" fillId="0" borderId="0" xfId="0" applyFont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8" fillId="0" borderId="0" xfId="0" applyFont="1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7" fillId="0" borderId="0" xfId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textRotation="90" wrapText="1"/>
    </xf>
    <xf numFmtId="2" fontId="7" fillId="0" borderId="9" xfId="0" applyNumberFormat="1" applyFont="1" applyFill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outlinePr summaryBelow="0" summaryRight="0"/>
  </sheetPr>
  <dimension ref="A1:L26"/>
  <sheetViews>
    <sheetView tabSelected="1" zoomScaleNormal="100" zoomScaleSheetLayoutView="85" workbookViewId="0">
      <selection activeCell="B18" sqref="B18"/>
    </sheetView>
  </sheetViews>
  <sheetFormatPr defaultRowHeight="14.4" outlineLevelRow="1"/>
  <cols>
    <col min="1" max="1" width="6.6640625" customWidth="1"/>
    <col min="2" max="2" width="62.5546875" style="7" customWidth="1"/>
    <col min="3" max="3" width="10.6640625" style="16" customWidth="1"/>
    <col min="4" max="4" width="20.109375" style="16" customWidth="1"/>
    <col min="5" max="5" width="16.88671875" customWidth="1"/>
    <col min="6" max="6" width="14.44140625" customWidth="1"/>
    <col min="7" max="7" width="19.44140625" customWidth="1"/>
    <col min="8" max="11" width="18" customWidth="1"/>
    <col min="12" max="12" width="13" style="35" customWidth="1"/>
  </cols>
  <sheetData>
    <row r="1" spans="1:12" ht="99" customHeight="1">
      <c r="J1" s="49" t="s">
        <v>0</v>
      </c>
      <c r="K1" s="49"/>
      <c r="L1" s="49"/>
    </row>
    <row r="2" spans="1:12" ht="64.5" customHeight="1">
      <c r="A2" s="36"/>
      <c r="B2" s="37"/>
      <c r="C2" s="38"/>
      <c r="D2" s="38"/>
      <c r="E2" s="36"/>
      <c r="F2" s="36"/>
      <c r="G2" s="36"/>
      <c r="H2" s="36"/>
      <c r="I2" s="36"/>
      <c r="J2" s="39"/>
      <c r="K2" s="36"/>
      <c r="L2" s="36"/>
    </row>
    <row r="3" spans="1:12" ht="91.5" customHeight="1">
      <c r="A3" s="48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>
      <c r="L4" s="36"/>
    </row>
    <row r="5" spans="1:12" ht="21">
      <c r="A5" s="50" t="s">
        <v>11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24" customFormat="1" ht="30" customHeight="1">
      <c r="A6" s="46" t="s">
        <v>12</v>
      </c>
      <c r="B6" s="46" t="s">
        <v>13</v>
      </c>
      <c r="C6" s="43" t="s">
        <v>50</v>
      </c>
      <c r="D6" s="46" t="s">
        <v>14</v>
      </c>
      <c r="E6" s="46" t="s">
        <v>52</v>
      </c>
      <c r="F6" s="43" t="s">
        <v>15</v>
      </c>
      <c r="G6" s="46" t="s">
        <v>16</v>
      </c>
      <c r="H6" s="47" t="s">
        <v>17</v>
      </c>
      <c r="I6" s="47"/>
      <c r="J6" s="47"/>
      <c r="K6" s="47"/>
      <c r="L6" s="46" t="s">
        <v>18</v>
      </c>
    </row>
    <row r="7" spans="1:12" s="24" customFormat="1" ht="75" customHeight="1">
      <c r="A7" s="46"/>
      <c r="B7" s="46"/>
      <c r="C7" s="44"/>
      <c r="D7" s="46"/>
      <c r="E7" s="46"/>
      <c r="F7" s="44"/>
      <c r="G7" s="46"/>
      <c r="H7" s="46" t="s">
        <v>19</v>
      </c>
      <c r="I7" s="46" t="s">
        <v>51</v>
      </c>
      <c r="J7" s="46" t="s">
        <v>20</v>
      </c>
      <c r="K7" s="46" t="s">
        <v>46</v>
      </c>
      <c r="L7" s="46"/>
    </row>
    <row r="8" spans="1:12">
      <c r="A8" s="46"/>
      <c r="B8" s="46"/>
      <c r="C8" s="45"/>
      <c r="D8" s="46"/>
      <c r="E8" s="46"/>
      <c r="F8" s="45"/>
      <c r="G8" s="46"/>
      <c r="H8" s="46"/>
      <c r="I8" s="46"/>
      <c r="J8" s="46"/>
      <c r="K8" s="46"/>
      <c r="L8" s="46"/>
    </row>
    <row r="9" spans="1:12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49.5" customHeight="1">
      <c r="A10" s="40" t="s">
        <v>57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s="24" customFormat="1" ht="15.6">
      <c r="A11" s="17">
        <v>620</v>
      </c>
      <c r="B11" s="18" t="s">
        <v>47</v>
      </c>
      <c r="C11" s="19" t="s">
        <v>21</v>
      </c>
      <c r="D11" s="19" t="s">
        <v>21</v>
      </c>
      <c r="E11" s="20">
        <v>1024</v>
      </c>
      <c r="F11" s="20">
        <v>952.31999999999994</v>
      </c>
      <c r="G11" s="21">
        <v>32</v>
      </c>
      <c r="H11" s="22">
        <v>8461851</v>
      </c>
      <c r="I11" s="22">
        <v>0</v>
      </c>
      <c r="J11" s="22">
        <v>0</v>
      </c>
      <c r="K11" s="22">
        <v>8461851</v>
      </c>
      <c r="L11" s="23" t="s">
        <v>21</v>
      </c>
    </row>
    <row r="12" spans="1:12" s="24" customFormat="1" ht="15.6" outlineLevel="1">
      <c r="A12" s="17">
        <v>621</v>
      </c>
      <c r="B12" s="25" t="s">
        <v>55</v>
      </c>
      <c r="C12" s="19" t="s">
        <v>60</v>
      </c>
      <c r="D12" s="19" t="s">
        <v>22</v>
      </c>
      <c r="E12" s="26">
        <v>699.1</v>
      </c>
      <c r="F12" s="26">
        <v>650.16</v>
      </c>
      <c r="G12" s="27">
        <v>22</v>
      </c>
      <c r="H12" s="28">
        <v>6881404</v>
      </c>
      <c r="I12" s="28">
        <v>0</v>
      </c>
      <c r="J12" s="28">
        <v>0</v>
      </c>
      <c r="K12" s="28">
        <v>6881404</v>
      </c>
      <c r="L12" s="29">
        <v>43100</v>
      </c>
    </row>
    <row r="13" spans="1:12" s="24" customFormat="1" ht="15.6" outlineLevel="1">
      <c r="A13" s="17">
        <v>622</v>
      </c>
      <c r="B13" s="25" t="s">
        <v>54</v>
      </c>
      <c r="C13" s="19" t="s">
        <v>60</v>
      </c>
      <c r="D13" s="19" t="s">
        <v>22</v>
      </c>
      <c r="E13" s="26">
        <v>324.89999999999998</v>
      </c>
      <c r="F13" s="26">
        <v>302.16000000000003</v>
      </c>
      <c r="G13" s="27">
        <v>10</v>
      </c>
      <c r="H13" s="28">
        <v>1580447</v>
      </c>
      <c r="I13" s="28">
        <v>0</v>
      </c>
      <c r="J13" s="28">
        <v>0</v>
      </c>
      <c r="K13" s="28">
        <v>1580447</v>
      </c>
      <c r="L13" s="29">
        <v>43100</v>
      </c>
    </row>
    <row r="14" spans="1:12" s="24" customFormat="1" ht="15.6">
      <c r="A14" s="17"/>
      <c r="B14" s="18"/>
      <c r="C14" s="19"/>
      <c r="D14" s="19"/>
      <c r="E14" s="20"/>
      <c r="F14" s="20"/>
      <c r="G14" s="21"/>
      <c r="H14" s="22"/>
      <c r="I14" s="22"/>
      <c r="J14" s="22"/>
      <c r="K14" s="22"/>
      <c r="L14" s="23"/>
    </row>
    <row r="15" spans="1:12" s="34" customFormat="1" ht="54" customHeight="1">
      <c r="A15" s="40" t="s">
        <v>58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s="24" customFormat="1" ht="15.6">
      <c r="A16" s="17">
        <v>528</v>
      </c>
      <c r="B16" s="18" t="s">
        <v>47</v>
      </c>
      <c r="C16" s="30" t="s">
        <v>21</v>
      </c>
      <c r="D16" s="30" t="s">
        <v>21</v>
      </c>
      <c r="E16" s="20">
        <v>1032.1000000000001</v>
      </c>
      <c r="F16" s="20">
        <v>959.85</v>
      </c>
      <c r="G16" s="21">
        <v>32</v>
      </c>
      <c r="H16" s="22">
        <v>5780911</v>
      </c>
      <c r="I16" s="22">
        <v>0</v>
      </c>
      <c r="J16" s="22">
        <v>0</v>
      </c>
      <c r="K16" s="22">
        <v>5780911</v>
      </c>
      <c r="L16" s="29" t="s">
        <v>21</v>
      </c>
    </row>
    <row r="17" spans="1:12" s="24" customFormat="1" ht="15.6" outlineLevel="1">
      <c r="A17" s="17">
        <v>529</v>
      </c>
      <c r="B17" s="25" t="s">
        <v>1</v>
      </c>
      <c r="C17" s="19" t="s">
        <v>60</v>
      </c>
      <c r="D17" s="19" t="s">
        <v>22</v>
      </c>
      <c r="E17" s="26">
        <v>383.3</v>
      </c>
      <c r="F17" s="26">
        <v>356.47</v>
      </c>
      <c r="G17" s="27">
        <v>12</v>
      </c>
      <c r="H17" s="28">
        <v>1080913</v>
      </c>
      <c r="I17" s="28">
        <v>0</v>
      </c>
      <c r="J17" s="28">
        <v>0</v>
      </c>
      <c r="K17" s="28">
        <v>1080913</v>
      </c>
      <c r="L17" s="29">
        <v>43465</v>
      </c>
    </row>
    <row r="18" spans="1:12" s="24" customFormat="1" ht="15.6" outlineLevel="1">
      <c r="A18" s="17">
        <v>530</v>
      </c>
      <c r="B18" s="25" t="s">
        <v>2</v>
      </c>
      <c r="C18" s="19" t="s">
        <v>60</v>
      </c>
      <c r="D18" s="19" t="s">
        <v>22</v>
      </c>
      <c r="E18" s="26">
        <v>319.10000000000002</v>
      </c>
      <c r="F18" s="26">
        <v>296.76</v>
      </c>
      <c r="G18" s="27">
        <v>10</v>
      </c>
      <c r="H18" s="28">
        <v>2419447</v>
      </c>
      <c r="I18" s="28">
        <v>0</v>
      </c>
      <c r="J18" s="28">
        <v>0</v>
      </c>
      <c r="K18" s="28">
        <v>2419447</v>
      </c>
      <c r="L18" s="29">
        <v>43465</v>
      </c>
    </row>
    <row r="19" spans="1:12" s="24" customFormat="1" ht="15.6" outlineLevel="1">
      <c r="A19" s="17">
        <v>531</v>
      </c>
      <c r="B19" s="25" t="s">
        <v>3</v>
      </c>
      <c r="C19" s="19" t="s">
        <v>60</v>
      </c>
      <c r="D19" s="19" t="s">
        <v>22</v>
      </c>
      <c r="E19" s="26">
        <v>329.7</v>
      </c>
      <c r="F19" s="26">
        <v>306.62</v>
      </c>
      <c r="G19" s="27">
        <v>10</v>
      </c>
      <c r="H19" s="28">
        <v>2280551</v>
      </c>
      <c r="I19" s="28">
        <v>0</v>
      </c>
      <c r="J19" s="28">
        <v>0</v>
      </c>
      <c r="K19" s="28">
        <v>2280551</v>
      </c>
      <c r="L19" s="29">
        <v>43465</v>
      </c>
    </row>
    <row r="20" spans="1:12" s="24" customFormat="1" ht="15.6" outlineLevel="1">
      <c r="A20" s="17"/>
      <c r="B20" s="25"/>
      <c r="C20" s="19"/>
      <c r="D20" s="19"/>
      <c r="E20" s="26"/>
      <c r="F20" s="26"/>
      <c r="G20" s="27"/>
      <c r="H20" s="28"/>
      <c r="I20" s="28"/>
      <c r="J20" s="28"/>
      <c r="K20" s="28"/>
      <c r="L20" s="29"/>
    </row>
    <row r="21" spans="1:12" s="34" customFormat="1" ht="53.25" customHeight="1">
      <c r="A21" s="40" t="s">
        <v>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s="24" customFormat="1" ht="15.6">
      <c r="A22" s="17">
        <v>488</v>
      </c>
      <c r="B22" s="18" t="s">
        <v>47</v>
      </c>
      <c r="C22" s="30" t="s">
        <v>21</v>
      </c>
      <c r="D22" s="19" t="s">
        <v>21</v>
      </c>
      <c r="E22" s="20">
        <v>1295.8999999999999</v>
      </c>
      <c r="F22" s="20">
        <v>1205.18</v>
      </c>
      <c r="G22" s="21">
        <v>40</v>
      </c>
      <c r="H22" s="22">
        <v>6174611</v>
      </c>
      <c r="I22" s="22">
        <v>0</v>
      </c>
      <c r="J22" s="22">
        <v>0</v>
      </c>
      <c r="K22" s="22">
        <v>6174611</v>
      </c>
      <c r="L22" s="29" t="s">
        <v>21</v>
      </c>
    </row>
    <row r="23" spans="1:12" s="24" customFormat="1" ht="15.6" outlineLevel="1">
      <c r="A23" s="17">
        <v>489</v>
      </c>
      <c r="B23" s="25" t="s">
        <v>4</v>
      </c>
      <c r="C23" s="19" t="s">
        <v>60</v>
      </c>
      <c r="D23" s="19" t="s">
        <v>22</v>
      </c>
      <c r="E23" s="26">
        <v>682.8</v>
      </c>
      <c r="F23" s="26">
        <v>635</v>
      </c>
      <c r="G23" s="27">
        <v>21</v>
      </c>
      <c r="H23" s="28">
        <v>2741369</v>
      </c>
      <c r="I23" s="28">
        <v>0</v>
      </c>
      <c r="J23" s="28">
        <v>0</v>
      </c>
      <c r="K23" s="28">
        <v>2741369</v>
      </c>
      <c r="L23" s="29">
        <v>43830</v>
      </c>
    </row>
    <row r="24" spans="1:12" s="24" customFormat="1" ht="15.6" outlineLevel="1">
      <c r="A24" s="17">
        <v>490</v>
      </c>
      <c r="B24" s="25" t="s">
        <v>5</v>
      </c>
      <c r="C24" s="19" t="s">
        <v>60</v>
      </c>
      <c r="D24" s="19" t="s">
        <v>22</v>
      </c>
      <c r="E24" s="26">
        <v>277.3</v>
      </c>
      <c r="F24" s="26">
        <v>257.89</v>
      </c>
      <c r="G24" s="27">
        <v>9</v>
      </c>
      <c r="H24" s="28">
        <v>1832364</v>
      </c>
      <c r="I24" s="28">
        <v>0</v>
      </c>
      <c r="J24" s="28">
        <v>0</v>
      </c>
      <c r="K24" s="28">
        <v>1832364</v>
      </c>
      <c r="L24" s="29">
        <v>43830</v>
      </c>
    </row>
    <row r="25" spans="1:12" s="24" customFormat="1" ht="15.6" outlineLevel="1">
      <c r="A25" s="17">
        <v>491</v>
      </c>
      <c r="B25" s="25" t="s">
        <v>6</v>
      </c>
      <c r="C25" s="19" t="s">
        <v>60</v>
      </c>
      <c r="D25" s="19" t="s">
        <v>22</v>
      </c>
      <c r="E25" s="26">
        <v>335.8</v>
      </c>
      <c r="F25" s="26">
        <v>312.29000000000002</v>
      </c>
      <c r="G25" s="27">
        <v>10</v>
      </c>
      <c r="H25" s="28">
        <v>1600878</v>
      </c>
      <c r="I25" s="28">
        <v>0</v>
      </c>
      <c r="J25" s="28">
        <v>0</v>
      </c>
      <c r="K25" s="28">
        <v>1600878</v>
      </c>
      <c r="L25" s="29">
        <v>43830</v>
      </c>
    </row>
    <row r="26" spans="1:12" outlineLevel="1">
      <c r="A26" s="9"/>
      <c r="B26" s="8"/>
      <c r="C26" s="14"/>
      <c r="D26" s="14"/>
      <c r="E26" s="10"/>
      <c r="F26" s="10"/>
      <c r="G26" s="11"/>
      <c r="H26" s="15"/>
      <c r="I26" s="15"/>
      <c r="J26" s="15"/>
      <c r="K26" s="15"/>
      <c r="L26" s="12"/>
    </row>
  </sheetData>
  <autoFilter ref="A9:L26"/>
  <mergeCells count="19">
    <mergeCell ref="A3:L3"/>
    <mergeCell ref="J1:L1"/>
    <mergeCell ref="A5:L5"/>
    <mergeCell ref="L6:L8"/>
    <mergeCell ref="H7:H8"/>
    <mergeCell ref="A6:A8"/>
    <mergeCell ref="B6:B8"/>
    <mergeCell ref="D6:D8"/>
    <mergeCell ref="E6:E8"/>
    <mergeCell ref="A10:L10"/>
    <mergeCell ref="A15:L15"/>
    <mergeCell ref="A21:L21"/>
    <mergeCell ref="F6:F8"/>
    <mergeCell ref="I7:I8"/>
    <mergeCell ref="C6:C8"/>
    <mergeCell ref="J7:J8"/>
    <mergeCell ref="K7:K8"/>
    <mergeCell ref="G6:G8"/>
    <mergeCell ref="H6:K6"/>
  </mergeCells>
  <phoneticPr fontId="12" type="noConversion"/>
  <conditionalFormatting sqref="J1">
    <cfRule type="colorScale" priority="1">
      <colorScale>
        <cfvo type="min" val="0"/>
        <cfvo type="max" val="0"/>
        <color theme="0"/>
        <color theme="0"/>
      </colorScale>
    </cfRule>
  </conditionalFormatting>
  <pageMargins left="0.46" right="0.16" top="0.53" bottom="0.74803149606299213" header="0.31496062992125984" footer="0.31496062992125984"/>
  <pageSetup paperSize="9" scale="58" fitToHeight="0" orientation="landscape" useFirstPageNumber="1" r:id="rId1"/>
  <headerFooter differentFirst="1">
    <oddFooter>&amp;C&amp;"Times New Roman,обычный"&amp;16&amp;P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outlinePr summaryBelow="0" summaryRight="0"/>
  </sheetPr>
  <dimension ref="A1:AC22"/>
  <sheetViews>
    <sheetView view="pageBreakPreview" topLeftCell="A4" zoomScale="70" zoomScaleNormal="85" zoomScaleSheetLayoutView="70" workbookViewId="0">
      <selection activeCell="A19" sqref="A19:IV19"/>
    </sheetView>
  </sheetViews>
  <sheetFormatPr defaultRowHeight="14.4" outlineLevelRow="1"/>
  <cols>
    <col min="1" max="1" width="6.6640625" style="6" bestFit="1" customWidth="1"/>
    <col min="2" max="2" width="43.33203125" style="4" customWidth="1"/>
    <col min="3" max="3" width="17.88671875" customWidth="1"/>
    <col min="4" max="7" width="12.33203125" customWidth="1"/>
    <col min="8" max="8" width="12.6640625" customWidth="1"/>
    <col min="9" max="9" width="9.88671875" customWidth="1"/>
    <col min="10" max="10" width="8.109375" customWidth="1"/>
    <col min="11" max="12" width="9" customWidth="1"/>
    <col min="13" max="13" width="8.109375" customWidth="1"/>
    <col min="14" max="14" width="12.33203125" customWidth="1"/>
    <col min="15" max="15" width="9.44140625" customWidth="1"/>
    <col min="16" max="16" width="12.88671875" customWidth="1"/>
    <col min="17" max="17" width="11.44140625" customWidth="1"/>
    <col min="18" max="18" width="15.109375" customWidth="1"/>
    <col min="19" max="19" width="21.44140625" customWidth="1"/>
    <col min="20" max="20" width="10.44140625" customWidth="1"/>
    <col min="21" max="21" width="12.109375" customWidth="1"/>
    <col min="22" max="22" width="9.6640625" customWidth="1"/>
    <col min="23" max="23" width="13.33203125" customWidth="1"/>
    <col min="24" max="24" width="8.6640625" customWidth="1"/>
    <col min="25" max="25" width="10.88671875" customWidth="1"/>
    <col min="26" max="26" width="8.44140625" customWidth="1"/>
    <col min="27" max="27" width="11.109375" customWidth="1"/>
    <col min="28" max="28" width="14.6640625" customWidth="1"/>
    <col min="29" max="29" width="15.44140625" customWidth="1"/>
  </cols>
  <sheetData>
    <row r="1" spans="1:29" ht="125.25" customHeight="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3" spans="1:29" ht="30.6">
      <c r="AC3" s="33" t="s">
        <v>45</v>
      </c>
    </row>
    <row r="4" spans="1:29" s="24" customFormat="1" ht="37.5" customHeight="1">
      <c r="A4" s="47" t="s">
        <v>12</v>
      </c>
      <c r="B4" s="47" t="s">
        <v>53</v>
      </c>
      <c r="C4" s="58" t="s">
        <v>23</v>
      </c>
      <c r="D4" s="61" t="s">
        <v>24</v>
      </c>
      <c r="E4" s="62"/>
      <c r="F4" s="62"/>
      <c r="G4" s="63"/>
      <c r="H4" s="64" t="s">
        <v>28</v>
      </c>
      <c r="I4" s="65"/>
      <c r="J4" s="65"/>
      <c r="K4" s="65"/>
      <c r="L4" s="65"/>
      <c r="M4" s="65"/>
      <c r="N4" s="66"/>
      <c r="O4" s="54" t="s">
        <v>29</v>
      </c>
      <c r="P4" s="55"/>
      <c r="Q4" s="54" t="s">
        <v>30</v>
      </c>
      <c r="R4" s="55"/>
      <c r="S4" s="58" t="s">
        <v>31</v>
      </c>
      <c r="T4" s="54" t="s">
        <v>32</v>
      </c>
      <c r="U4" s="55"/>
      <c r="V4" s="54" t="s">
        <v>33</v>
      </c>
      <c r="W4" s="55"/>
      <c r="X4" s="54" t="s">
        <v>34</v>
      </c>
      <c r="Y4" s="55"/>
      <c r="Z4" s="54" t="s">
        <v>35</v>
      </c>
      <c r="AA4" s="55"/>
      <c r="AB4" s="58" t="s">
        <v>48</v>
      </c>
      <c r="AC4" s="58" t="s">
        <v>49</v>
      </c>
    </row>
    <row r="5" spans="1:29" s="24" customFormat="1" ht="86.25" customHeight="1">
      <c r="A5" s="47"/>
      <c r="B5" s="47"/>
      <c r="C5" s="59"/>
      <c r="D5" s="52" t="s">
        <v>19</v>
      </c>
      <c r="E5" s="52" t="s">
        <v>25</v>
      </c>
      <c r="F5" s="52" t="s">
        <v>26</v>
      </c>
      <c r="G5" s="52" t="s">
        <v>27</v>
      </c>
      <c r="H5" s="52" t="s">
        <v>19</v>
      </c>
      <c r="I5" s="52" t="s">
        <v>36</v>
      </c>
      <c r="J5" s="52" t="s">
        <v>37</v>
      </c>
      <c r="K5" s="52" t="s">
        <v>38</v>
      </c>
      <c r="L5" s="52" t="s">
        <v>39</v>
      </c>
      <c r="M5" s="52" t="s">
        <v>40</v>
      </c>
      <c r="N5" s="52" t="s">
        <v>41</v>
      </c>
      <c r="O5" s="56"/>
      <c r="P5" s="57"/>
      <c r="Q5" s="56"/>
      <c r="R5" s="57"/>
      <c r="S5" s="59"/>
      <c r="T5" s="56"/>
      <c r="U5" s="57"/>
      <c r="V5" s="56"/>
      <c r="W5" s="57"/>
      <c r="X5" s="56"/>
      <c r="Y5" s="57"/>
      <c r="Z5" s="56"/>
      <c r="AA5" s="57"/>
      <c r="AB5" s="59"/>
      <c r="AC5" s="59"/>
    </row>
    <row r="6" spans="1:29" s="24" customFormat="1" ht="22.5" customHeight="1">
      <c r="A6" s="47"/>
      <c r="B6" s="47"/>
      <c r="C6" s="60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" t="s">
        <v>42</v>
      </c>
      <c r="P6" s="2" t="s">
        <v>43</v>
      </c>
      <c r="Q6" s="3" t="s">
        <v>44</v>
      </c>
      <c r="R6" s="2" t="s">
        <v>43</v>
      </c>
      <c r="S6" s="60"/>
      <c r="T6" s="3" t="s">
        <v>44</v>
      </c>
      <c r="U6" s="2" t="s">
        <v>43</v>
      </c>
      <c r="V6" s="3" t="s">
        <v>44</v>
      </c>
      <c r="W6" s="2" t="s">
        <v>43</v>
      </c>
      <c r="X6" s="3" t="s">
        <v>44</v>
      </c>
      <c r="Y6" s="2" t="s">
        <v>43</v>
      </c>
      <c r="Z6" s="3" t="s">
        <v>44</v>
      </c>
      <c r="AA6" s="2" t="s">
        <v>43</v>
      </c>
      <c r="AB6" s="2" t="s">
        <v>43</v>
      </c>
      <c r="AC6" s="2" t="s">
        <v>43</v>
      </c>
    </row>
    <row r="7" spans="1:29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</row>
    <row r="8" spans="1:29" ht="45.75" customHeight="1">
      <c r="A8" s="51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s="24" customFormat="1" ht="15.6">
      <c r="A9" s="17">
        <v>620</v>
      </c>
      <c r="B9" s="18" t="s">
        <v>47</v>
      </c>
      <c r="C9" s="31">
        <v>8461851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305</v>
      </c>
      <c r="R9" s="31">
        <v>1527753</v>
      </c>
      <c r="S9" s="31">
        <v>0</v>
      </c>
      <c r="T9" s="31">
        <v>0</v>
      </c>
      <c r="U9" s="31">
        <v>0</v>
      </c>
      <c r="V9" s="31">
        <v>1401.03</v>
      </c>
      <c r="W9" s="31">
        <v>6717647</v>
      </c>
      <c r="X9" s="31">
        <v>0</v>
      </c>
      <c r="Y9" s="31">
        <v>0</v>
      </c>
      <c r="Z9" s="31">
        <v>0</v>
      </c>
      <c r="AA9" s="31">
        <v>0</v>
      </c>
      <c r="AB9" s="31">
        <v>196451</v>
      </c>
      <c r="AC9" s="31">
        <v>20000</v>
      </c>
    </row>
    <row r="10" spans="1:29" s="24" customFormat="1" ht="15.6" outlineLevel="1">
      <c r="A10" s="17">
        <v>621</v>
      </c>
      <c r="B10" s="25" t="s">
        <v>55</v>
      </c>
      <c r="C10" s="32">
        <v>6881404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1401.03</v>
      </c>
      <c r="W10" s="32">
        <v>6717647</v>
      </c>
      <c r="X10" s="32">
        <v>0</v>
      </c>
      <c r="Y10" s="32">
        <v>0</v>
      </c>
      <c r="Z10" s="32">
        <v>0</v>
      </c>
      <c r="AA10" s="32">
        <v>0</v>
      </c>
      <c r="AB10" s="32">
        <v>153757</v>
      </c>
      <c r="AC10" s="32">
        <v>10000</v>
      </c>
    </row>
    <row r="11" spans="1:29" s="24" customFormat="1" ht="15.6" outlineLevel="1">
      <c r="A11" s="17">
        <v>622</v>
      </c>
      <c r="B11" s="25" t="s">
        <v>54</v>
      </c>
      <c r="C11" s="32">
        <v>1580447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305</v>
      </c>
      <c r="R11" s="32">
        <v>1527753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42694</v>
      </c>
      <c r="AC11" s="32">
        <v>10000</v>
      </c>
    </row>
    <row r="12" spans="1:29" ht="45.75" customHeight="1">
      <c r="A12" s="51" t="s">
        <v>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s="24" customFormat="1" ht="15.6">
      <c r="A13" s="17">
        <v>528</v>
      </c>
      <c r="B13" s="18" t="s">
        <v>47</v>
      </c>
      <c r="C13" s="31">
        <v>5780911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420</v>
      </c>
      <c r="R13" s="31">
        <v>2213188</v>
      </c>
      <c r="S13" s="31">
        <v>0</v>
      </c>
      <c r="T13" s="31">
        <v>0</v>
      </c>
      <c r="U13" s="31">
        <v>0</v>
      </c>
      <c r="V13" s="31">
        <v>698</v>
      </c>
      <c r="W13" s="31">
        <v>3387860</v>
      </c>
      <c r="X13" s="31">
        <v>0</v>
      </c>
      <c r="Y13" s="31">
        <v>0</v>
      </c>
      <c r="Z13" s="31">
        <v>0</v>
      </c>
      <c r="AA13" s="31">
        <v>0</v>
      </c>
      <c r="AB13" s="31">
        <v>149863</v>
      </c>
      <c r="AC13" s="31">
        <v>30000</v>
      </c>
    </row>
    <row r="14" spans="1:29" s="24" customFormat="1" ht="15.6" outlineLevel="1">
      <c r="A14" s="17">
        <v>529</v>
      </c>
      <c r="B14" s="25" t="s">
        <v>1</v>
      </c>
      <c r="C14" s="32">
        <v>1080913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214</v>
      </c>
      <c r="W14" s="32">
        <v>1038685</v>
      </c>
      <c r="X14" s="32">
        <v>0</v>
      </c>
      <c r="Y14" s="32">
        <v>0</v>
      </c>
      <c r="Z14" s="32">
        <v>0</v>
      </c>
      <c r="AA14" s="32">
        <v>0</v>
      </c>
      <c r="AB14" s="32">
        <v>32228</v>
      </c>
      <c r="AC14" s="32">
        <v>10000</v>
      </c>
    </row>
    <row r="15" spans="1:29" s="24" customFormat="1" ht="15.6" outlineLevel="1">
      <c r="A15" s="17">
        <v>530</v>
      </c>
      <c r="B15" s="25" t="s">
        <v>2</v>
      </c>
      <c r="C15" s="32">
        <v>2419447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484</v>
      </c>
      <c r="W15" s="32">
        <v>2349175</v>
      </c>
      <c r="X15" s="32">
        <v>0</v>
      </c>
      <c r="Y15" s="32">
        <v>0</v>
      </c>
      <c r="Z15" s="32">
        <v>0</v>
      </c>
      <c r="AA15" s="32">
        <v>0</v>
      </c>
      <c r="AB15" s="32">
        <v>60272</v>
      </c>
      <c r="AC15" s="32">
        <v>10000</v>
      </c>
    </row>
    <row r="16" spans="1:29" s="24" customFormat="1" ht="15.6" outlineLevel="1">
      <c r="A16" s="17">
        <v>531</v>
      </c>
      <c r="B16" s="25" t="s">
        <v>3</v>
      </c>
      <c r="C16" s="32">
        <v>2280551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420</v>
      </c>
      <c r="R16" s="32">
        <v>2213188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57363</v>
      </c>
      <c r="AC16" s="32">
        <v>10000</v>
      </c>
    </row>
    <row r="17" spans="1:29" ht="45.75" customHeight="1">
      <c r="A17" s="51" t="s"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s="24" customFormat="1" ht="15.6">
      <c r="A18" s="17">
        <v>488</v>
      </c>
      <c r="B18" s="18" t="s">
        <v>47</v>
      </c>
      <c r="C18" s="31">
        <v>6174611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1083</v>
      </c>
      <c r="R18" s="31">
        <v>5986500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158111</v>
      </c>
      <c r="AC18" s="31">
        <v>30000</v>
      </c>
    </row>
    <row r="19" spans="1:29" s="24" customFormat="1" ht="15.6" outlineLevel="1">
      <c r="A19" s="17">
        <v>489</v>
      </c>
      <c r="B19" s="25" t="s">
        <v>4</v>
      </c>
      <c r="C19" s="32">
        <v>2741369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482</v>
      </c>
      <c r="R19" s="32">
        <v>2664352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67017</v>
      </c>
      <c r="AC19" s="32">
        <v>10000</v>
      </c>
    </row>
    <row r="20" spans="1:29" s="24" customFormat="1" ht="15.6" outlineLevel="1">
      <c r="A20" s="17">
        <v>490</v>
      </c>
      <c r="B20" s="25" t="s">
        <v>5</v>
      </c>
      <c r="C20" s="32">
        <v>1832364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321</v>
      </c>
      <c r="R20" s="32">
        <v>1774392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47972</v>
      </c>
      <c r="AC20" s="32">
        <v>10000</v>
      </c>
    </row>
    <row r="21" spans="1:29" s="24" customFormat="1" ht="15.6" outlineLevel="1">
      <c r="A21" s="17">
        <v>491</v>
      </c>
      <c r="B21" s="25" t="s">
        <v>6</v>
      </c>
      <c r="C21" s="32">
        <v>1600878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280</v>
      </c>
      <c r="R21" s="32">
        <v>1547756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43122</v>
      </c>
      <c r="AC21" s="32">
        <v>10000</v>
      </c>
    </row>
    <row r="22" spans="1:29" outlineLevel="1">
      <c r="A22" s="5"/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</sheetData>
  <mergeCells count="29">
    <mergeCell ref="V4:W5"/>
    <mergeCell ref="X4:Y5"/>
    <mergeCell ref="M5:M6"/>
    <mergeCell ref="N5:N6"/>
    <mergeCell ref="H4:N4"/>
    <mergeCell ref="O4:P5"/>
    <mergeCell ref="Q4:R5"/>
    <mergeCell ref="S4:S6"/>
    <mergeCell ref="T4:U5"/>
    <mergeCell ref="AB4:AB5"/>
    <mergeCell ref="AC4:AC5"/>
    <mergeCell ref="A1:AC1"/>
    <mergeCell ref="B4:B6"/>
    <mergeCell ref="C4:C6"/>
    <mergeCell ref="A4:A6"/>
    <mergeCell ref="D5:D6"/>
    <mergeCell ref="E5:E6"/>
    <mergeCell ref="F5:F6"/>
    <mergeCell ref="D4:G4"/>
    <mergeCell ref="A17:AC17"/>
    <mergeCell ref="K5:K6"/>
    <mergeCell ref="L5:L6"/>
    <mergeCell ref="A8:AC8"/>
    <mergeCell ref="A12:AC12"/>
    <mergeCell ref="G5:G6"/>
    <mergeCell ref="H5:H6"/>
    <mergeCell ref="I5:I6"/>
    <mergeCell ref="J5:J6"/>
    <mergeCell ref="Z4:AA5"/>
  </mergeCells>
  <phoneticPr fontId="12" type="noConversion"/>
  <pageMargins left="0.48" right="0.3" top="0.74803149606299213" bottom="0.56999999999999995" header="0.38" footer="0"/>
  <pageSetup paperSize="9" scale="37" firstPageNumber="2" fitToHeight="0" orientation="landscape" useFirstPageNumber="1" r:id="rId1"/>
  <headerFooter>
    <oddFooter>&amp;C&amp;"Times New Roman,обычный"&amp;24&amp;P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Перечень домов 2017</vt:lpstr>
      <vt:lpstr>Виды работ "2017</vt:lpstr>
      <vt:lpstr>'Виды работ "2017'!Заголовки_для_печати</vt:lpstr>
      <vt:lpstr>'Перечень домов 2017'!Заголовки_для_печати</vt:lpstr>
      <vt:lpstr>'Виды работ "2017'!Область_печати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 Литвиненко</cp:lastModifiedBy>
  <cp:lastPrinted>2016-08-17T13:59:51Z</cp:lastPrinted>
  <dcterms:created xsi:type="dcterms:W3CDTF">2016-02-29T18:53:52Z</dcterms:created>
  <dcterms:modified xsi:type="dcterms:W3CDTF">2018-09-26T11:56:56Z</dcterms:modified>
</cp:coreProperties>
</file>